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255" windowHeight="8325" tabRatio="860" activeTab="1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<sst xmlns="http://schemas.openxmlformats.org/spreadsheetml/2006/main" count="53" uniqueCount="40">
  <si>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%</t>
  </si>
  <si>
    <t xml:space="preserve">Топырақ ресурстары     </t>
  </si>
  <si>
    <t>Су эрозиясына ұшыраған жерлердің ауданы</t>
  </si>
  <si>
    <t>Жел эрозиясына ұшыраған жерлердің ауданы</t>
  </si>
  <si>
    <t>мың га</t>
  </si>
  <si>
    <t>Бірлесіп су және жел эрозиясына ұшыраған жерлердің ауданы</t>
  </si>
  <si>
    <t>а/ш мақсатындағы   жерлердің жалпы алаңына</t>
  </si>
  <si>
    <t xml:space="preserve">а/ш алқаптарының жалпы алаңына </t>
  </si>
  <si>
    <t>Анықтама үшін:</t>
  </si>
  <si>
    <t>Өлшем 
бірлігі</t>
  </si>
  <si>
    <t>ауыл шаруашылығы алқаптарының жалпы алаңы</t>
  </si>
  <si>
    <t>ауыл шаруашылығы мақсатындағы жердің жалпы алаңы</t>
  </si>
  <si>
    <t>Қазақстан Республикасы Ауыл шаруашылығы министрлігінің Жер ресурстарын басқару жөніндегі комитетінің деректері, зерттеу 5 жылда 1 рет жүргізіледі.</t>
  </si>
  <si>
    <t>Көрсеткіш</t>
  </si>
  <si>
    <t>Өлшем бірлігі</t>
  </si>
  <si>
    <t>Кезеңділігі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</si>
  <si>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</si>
  <si>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</si>
  <si>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</si>
  <si>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</si>
  <si>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</si>
  <si>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</si>
  <si>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</si>
  <si>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</si>
  <si>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</si>
  <si>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</si>
  <si>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</si>
  <si>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</si>
  <si>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Топырақ ресурстарын сипаттайтын негізгі көрсеткіштер:
Су эрозиясына ұшыраған жерлердің ауданы,
Жел эрозиясына ұшыраған жерлердің ауданы.</t>
  </si>
  <si>
    <t>га, %</t>
  </si>
  <si>
    <t>Қазақстан Республикасы Ауыл шаруашылығы министрлігінің Жер ресурстарын басқару жөніндегі комитеті</t>
  </si>
  <si>
    <t>топырақ эрозиясының түрлері бөлінісінде</t>
  </si>
  <si>
    <t>-</t>
  </si>
  <si>
    <t>ЦУР 15.3.1
ЕЭК: Е-2</t>
  </si>
  <si>
    <t>А/ш мақсатындағы, а/ш алқаптарының жалпы ауданына эрозияға ұшыраған жер ауданының үлес салмағы.</t>
  </si>
  <si>
    <t>Байланыс ақпараты</t>
  </si>
  <si>
    <t>Көрсеткіш анықтамасы</t>
  </si>
  <si>
    <t>Топырақ жұмыстарын жүргізу қорытындысы бойынша 5 жылда 1 рет.</t>
  </si>
  <si>
    <t>8(7172) 749311</t>
  </si>
  <si>
    <r>
      <rPr>
        <i/>
        <sz val="11"/>
        <color indexed="8"/>
        <rFont val="Roboto"/>
        <family val="0"/>
      </rPr>
      <t xml:space="preserve">Топырақ ресурстары </t>
    </r>
    <r>
      <rPr>
        <sz val="11"/>
        <color indexed="8"/>
        <rFont val="Roboto"/>
        <family val="0"/>
      </rPr>
      <t xml:space="preserve">- қалпына келтірілмейтін табиғи ресурстардың түрі. Топырақ ресурстарының негізгі қасиеті - топырақтың табиғи құнарлылығы, оған ауыл және орман шаруашылығындағы жердің өнімділігі байланысты. Топырақ ресурстары маңызды экологиялық функцияларды орындайды – ластағыштар үшін буфер және сүзгіш, биоәртүрлілікті сақтау шарты болып табылады, су мен азот айналымында маңызды рөл атқарады. Топырақтың тозуының негізгі себептері жел және су эрозиясы болып табылады.
</t>
    </r>
    <r>
      <rPr>
        <i/>
        <sz val="11"/>
        <color indexed="8"/>
        <rFont val="Roboto"/>
        <family val="0"/>
      </rPr>
      <t>Эрозияға ұшыраған жерлер</t>
    </r>
    <r>
      <rPr>
        <sz val="11"/>
        <color indexed="8"/>
        <rFont val="Roboto"/>
        <family val="0"/>
      </rPr>
      <t xml:space="preserve"> - эрозиялық процестер нәтижесінде пайда болған жердің тозуының ең көп таралған түрі, олар топырақтың бұзылуына, қарашірік-жинақтау горизонтының жоғарғы қабатын жууға және үрлеуге және олардың құнарлылығын жоғалтуға әкеледі.</t>
    </r>
  </si>
</sst>
</file>

<file path=xl/styles.xml><?xml version="1.0" encoding="utf-8"?>
<styleSheet xmlns="http://schemas.openxmlformats.org/spreadsheetml/2006/main">
  <numFmts count="3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b/>
      <sz val="11"/>
      <color indexed="8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b/>
      <sz val="10"/>
      <color indexed="8"/>
      <name val="Roboto"/>
      <family val="0"/>
    </font>
    <font>
      <i/>
      <sz val="9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i/>
      <sz val="9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4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187" fontId="43" fillId="0" borderId="10" xfId="0" applyNumberFormat="1" applyFont="1" applyFill="1" applyBorder="1" applyAlignment="1">
      <alignment horizontal="right" vertical="center" wrapText="1"/>
    </xf>
    <xf numFmtId="187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wrapText="1"/>
    </xf>
    <xf numFmtId="188" fontId="44" fillId="0" borderId="10" xfId="55" applyNumberFormat="1" applyFont="1" applyFill="1" applyBorder="1" applyAlignment="1">
      <alignment horizontal="right" wrapText="1"/>
    </xf>
    <xf numFmtId="188" fontId="44" fillId="0" borderId="10" xfId="55" applyNumberFormat="1" applyFont="1" applyFill="1" applyBorder="1" applyAlignment="1">
      <alignment horizontal="right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wrapText="1"/>
    </xf>
    <xf numFmtId="0" fontId="20" fillId="0" borderId="10" xfId="0" applyFont="1" applyFill="1" applyBorder="1" applyAlignment="1">
      <alignment horizontal="left" vertical="center" wrapText="1"/>
    </xf>
    <xf numFmtId="188" fontId="44" fillId="0" borderId="10" xfId="0" applyNumberFormat="1" applyFont="1" applyFill="1" applyBorder="1" applyAlignment="1">
      <alignment horizontal="right" vertical="center" wrapText="1"/>
    </xf>
    <xf numFmtId="188" fontId="45" fillId="0" borderId="10" xfId="55" applyNumberFormat="1" applyFont="1" applyFill="1" applyBorder="1" applyAlignment="1">
      <alignment horizontal="right" vertical="center" wrapText="1"/>
    </xf>
    <xf numFmtId="2" fontId="45" fillId="0" borderId="10" xfId="55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86" fontId="47" fillId="0" borderId="10" xfId="55" applyNumberFormat="1" applyFont="1" applyFill="1" applyBorder="1" applyAlignment="1">
      <alignment horizontal="right" vertical="center" wrapText="1"/>
    </xf>
    <xf numFmtId="2" fontId="47" fillId="0" borderId="10" xfId="55" applyNumberFormat="1" applyFont="1" applyFill="1" applyBorder="1" applyAlignment="1">
      <alignment horizontal="right" wrapText="1"/>
    </xf>
    <xf numFmtId="0" fontId="46" fillId="0" borderId="0" xfId="0" applyFont="1" applyAlignment="1">
      <alignment/>
    </xf>
    <xf numFmtId="187" fontId="46" fillId="0" borderId="10" xfId="55" applyNumberFormat="1" applyFont="1" applyFill="1" applyBorder="1" applyAlignment="1">
      <alignment horizontal="right" wrapText="1"/>
    </xf>
    <xf numFmtId="0" fontId="48" fillId="0" borderId="0" xfId="0" applyFont="1" applyAlignment="1">
      <alignment horizontal="left" indent="2"/>
    </xf>
    <xf numFmtId="187" fontId="43" fillId="0" borderId="0" xfId="0" applyNumberFormat="1" applyFont="1" applyAlignment="1">
      <alignment/>
    </xf>
    <xf numFmtId="0" fontId="43" fillId="4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justify" wrapText="1"/>
    </xf>
    <xf numFmtId="0" fontId="19" fillId="0" borderId="10" xfId="0" applyNumberFormat="1" applyFont="1" applyBorder="1" applyAlignment="1">
      <alignment horizontal="justify" wrapText="1"/>
    </xf>
    <xf numFmtId="0" fontId="49" fillId="0" borderId="10" xfId="0" applyNumberFormat="1" applyFont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43" fillId="4" borderId="10" xfId="0" applyFont="1" applyFill="1" applyBorder="1" applyAlignment="1">
      <alignment vertical="center" wrapText="1"/>
    </xf>
    <xf numFmtId="0" fontId="43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="80" zoomScaleNormal="80" zoomScalePageLayoutView="0" workbookViewId="0" topLeftCell="A1">
      <selection activeCell="H25" sqref="H25"/>
    </sheetView>
  </sheetViews>
  <sheetFormatPr defaultColWidth="9.140625" defaultRowHeight="15"/>
  <cols>
    <col min="1" max="1" width="3.57421875" style="3" customWidth="1"/>
    <col min="2" max="2" width="52.421875" style="3" bestFit="1" customWidth="1"/>
    <col min="3" max="3" width="11.7109375" style="3" customWidth="1"/>
    <col min="4" max="7" width="10.7109375" style="3" customWidth="1"/>
    <col min="8" max="10" width="10.00390625" style="3" customWidth="1"/>
    <col min="11" max="16384" width="9.140625" style="3" customWidth="1"/>
  </cols>
  <sheetData>
    <row r="1" spans="1:12" ht="2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4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0" ht="38.25" customHeight="1">
      <c r="A3" s="7"/>
      <c r="B3" s="8"/>
      <c r="C3" s="9" t="s">
        <v>9</v>
      </c>
      <c r="D3" s="9">
        <v>2000</v>
      </c>
      <c r="E3" s="9">
        <v>2005</v>
      </c>
      <c r="F3" s="9">
        <v>2010</v>
      </c>
      <c r="G3" s="7">
        <v>2015</v>
      </c>
      <c r="H3" s="7">
        <v>2020</v>
      </c>
      <c r="I3" s="7">
        <v>2021</v>
      </c>
      <c r="J3" s="7">
        <v>2022</v>
      </c>
    </row>
    <row r="4" spans="1:10" ht="14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18" customHeight="1">
      <c r="A5" s="12">
        <v>1</v>
      </c>
      <c r="B5" s="13" t="s">
        <v>2</v>
      </c>
      <c r="C5" s="14" t="s">
        <v>4</v>
      </c>
      <c r="D5" s="15">
        <v>5009.8</v>
      </c>
      <c r="E5" s="15">
        <v>4988.9</v>
      </c>
      <c r="F5" s="15">
        <v>4950.3</v>
      </c>
      <c r="G5" s="15">
        <v>4950.3</v>
      </c>
      <c r="H5" s="16">
        <v>4950.3</v>
      </c>
      <c r="I5" s="16">
        <v>4950.3</v>
      </c>
      <c r="J5" s="16">
        <v>4950.3</v>
      </c>
    </row>
    <row r="6" spans="1:10" ht="18" customHeight="1">
      <c r="A6" s="17">
        <v>2</v>
      </c>
      <c r="B6" s="18" t="s">
        <v>6</v>
      </c>
      <c r="C6" s="19" t="s">
        <v>0</v>
      </c>
      <c r="D6" s="20">
        <v>5.382419521020744</v>
      </c>
      <c r="E6" s="20">
        <v>6.068136233544609</v>
      </c>
      <c r="F6" s="20">
        <v>5.300810814283695</v>
      </c>
      <c r="G6" s="20">
        <v>4.909287809638283</v>
      </c>
      <c r="H6" s="21">
        <f>H5/H19*100</f>
        <v>4.559853430321833</v>
      </c>
      <c r="I6" s="21">
        <f>I5/I19*100</f>
        <v>4.343839229774293</v>
      </c>
      <c r="J6" s="21">
        <f>J5/J19*100</f>
        <v>4.268743823631368</v>
      </c>
    </row>
    <row r="7" spans="1:10" ht="18" customHeight="1">
      <c r="A7" s="17">
        <v>3</v>
      </c>
      <c r="B7" s="18" t="s">
        <v>7</v>
      </c>
      <c r="C7" s="19" t="s">
        <v>0</v>
      </c>
      <c r="D7" s="20">
        <v>2.2517382000387443</v>
      </c>
      <c r="E7" s="20">
        <v>2.240946310090479</v>
      </c>
      <c r="F7" s="20">
        <v>2.2956720624830154</v>
      </c>
      <c r="G7" s="20">
        <v>2.304195942533578</v>
      </c>
      <c r="H7" s="21">
        <f>H5/H18*100</f>
        <v>2.309449320689826</v>
      </c>
      <c r="I7" s="21">
        <f>I5/I18*100</f>
        <v>2.311151822267789</v>
      </c>
      <c r="J7" s="21">
        <f>J5/J18*100</f>
        <v>2.3164435060687145</v>
      </c>
    </row>
    <row r="8" spans="1:10" ht="14.25">
      <c r="A8" s="10"/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12">
        <v>4</v>
      </c>
      <c r="B9" s="13" t="s">
        <v>3</v>
      </c>
      <c r="C9" s="14" t="s">
        <v>4</v>
      </c>
      <c r="D9" s="16">
        <v>25489.5</v>
      </c>
      <c r="E9" s="16">
        <v>25493.1</v>
      </c>
      <c r="F9" s="16">
        <v>24168.1</v>
      </c>
      <c r="G9" s="16">
        <v>24168.1</v>
      </c>
      <c r="H9" s="16">
        <v>24168.1</v>
      </c>
      <c r="I9" s="16">
        <v>24168.1</v>
      </c>
      <c r="J9" s="16">
        <v>24168.1</v>
      </c>
    </row>
    <row r="10" spans="1:10" ht="18" customHeight="1">
      <c r="A10" s="17">
        <v>5</v>
      </c>
      <c r="B10" s="18" t="s">
        <v>6</v>
      </c>
      <c r="C10" s="19" t="s">
        <v>0</v>
      </c>
      <c r="D10" s="21">
        <v>27.385361168321744</v>
      </c>
      <c r="E10" s="21">
        <v>31.00795843079157</v>
      </c>
      <c r="F10" s="21">
        <v>25.879345866046457</v>
      </c>
      <c r="G10" s="21">
        <v>23.967872394020354</v>
      </c>
      <c r="H10" s="21">
        <f>H9/H19*100</f>
        <v>22.261881843395567</v>
      </c>
      <c r="I10" s="21">
        <f>I9/I19*100</f>
        <v>21.207268425975812</v>
      </c>
      <c r="J10" s="21">
        <f>J9/J19*100</f>
        <v>20.840641497263857</v>
      </c>
    </row>
    <row r="11" spans="1:10" ht="18" customHeight="1">
      <c r="A11" s="17">
        <v>6</v>
      </c>
      <c r="B11" s="18" t="s">
        <v>7</v>
      </c>
      <c r="C11" s="19" t="s">
        <v>0</v>
      </c>
      <c r="D11" s="21">
        <v>11.456681075070376</v>
      </c>
      <c r="E11" s="21">
        <v>11.451155240186734</v>
      </c>
      <c r="F11" s="21">
        <v>11.207812046400372</v>
      </c>
      <c r="G11" s="21">
        <v>11.249426895086307</v>
      </c>
      <c r="H11" s="21">
        <f>H9/H18*100</f>
        <v>11.27507466766939</v>
      </c>
      <c r="I11" s="21">
        <f>I9/I18*100</f>
        <v>11.283386533290942</v>
      </c>
      <c r="J11" s="21">
        <f>J9/J18*100</f>
        <v>11.309221319721892</v>
      </c>
    </row>
    <row r="12" spans="1:10" ht="14.25">
      <c r="A12" s="10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8.5">
      <c r="A13" s="12">
        <v>7</v>
      </c>
      <c r="B13" s="13" t="s">
        <v>5</v>
      </c>
      <c r="C13" s="14" t="s">
        <v>4</v>
      </c>
      <c r="D13" s="23">
        <v>1992</v>
      </c>
      <c r="E13" s="23">
        <v>189.7</v>
      </c>
      <c r="F13" s="23">
        <v>201.7</v>
      </c>
      <c r="G13" s="23">
        <v>201.7</v>
      </c>
      <c r="H13" s="24">
        <v>201.7</v>
      </c>
      <c r="I13" s="24">
        <v>201.7</v>
      </c>
      <c r="J13" s="24">
        <v>201.7</v>
      </c>
    </row>
    <row r="14" spans="1:10" ht="16.5" customHeight="1">
      <c r="A14" s="12">
        <v>8</v>
      </c>
      <c r="B14" s="25" t="s">
        <v>6</v>
      </c>
      <c r="C14" s="14" t="s">
        <v>0</v>
      </c>
      <c r="D14" s="26">
        <v>2.1401612211811494</v>
      </c>
      <c r="E14" s="26">
        <v>0.2307373255634333</v>
      </c>
      <c r="F14" s="26">
        <v>0.21598156500434745</v>
      </c>
      <c r="G14" s="21">
        <v>0.2</v>
      </c>
      <c r="H14" s="20">
        <v>0.2</v>
      </c>
      <c r="I14" s="20">
        <v>0.2</v>
      </c>
      <c r="J14" s="20">
        <v>0.2</v>
      </c>
    </row>
    <row r="15" spans="1:10" ht="16.5" customHeight="1">
      <c r="A15" s="12">
        <v>9</v>
      </c>
      <c r="B15" s="25" t="s">
        <v>7</v>
      </c>
      <c r="C15" s="14" t="s">
        <v>0</v>
      </c>
      <c r="D15" s="26">
        <v>0.8953376371266675</v>
      </c>
      <c r="E15" s="26">
        <v>0.08521067069377296</v>
      </c>
      <c r="F15" s="26">
        <v>0.0935371704750872</v>
      </c>
      <c r="G15" s="21">
        <v>0.1</v>
      </c>
      <c r="H15" s="20">
        <v>0.1</v>
      </c>
      <c r="I15" s="20">
        <v>0.1</v>
      </c>
      <c r="J15" s="20">
        <v>0.1</v>
      </c>
    </row>
    <row r="16" spans="1:10" ht="15">
      <c r="A16" s="12"/>
      <c r="B16" s="25"/>
      <c r="C16" s="14"/>
      <c r="D16" s="27"/>
      <c r="E16" s="27"/>
      <c r="F16" s="27"/>
      <c r="G16" s="27"/>
      <c r="H16" s="28"/>
      <c r="I16" s="28"/>
      <c r="J16" s="28"/>
    </row>
    <row r="17" spans="1:10" s="34" customFormat="1" ht="12.75">
      <c r="A17" s="29"/>
      <c r="B17" s="30" t="s">
        <v>8</v>
      </c>
      <c r="C17" s="31"/>
      <c r="D17" s="32"/>
      <c r="E17" s="32"/>
      <c r="F17" s="32"/>
      <c r="G17" s="32"/>
      <c r="H17" s="33"/>
      <c r="I17" s="33"/>
      <c r="J17" s="33"/>
    </row>
    <row r="18" spans="1:10" s="34" customFormat="1" ht="15.75" customHeight="1">
      <c r="A18" s="29">
        <v>1</v>
      </c>
      <c r="B18" s="30" t="s">
        <v>10</v>
      </c>
      <c r="C18" s="31" t="s">
        <v>4</v>
      </c>
      <c r="D18" s="35">
        <v>222485.9</v>
      </c>
      <c r="E18" s="35">
        <v>222624.7</v>
      </c>
      <c r="F18" s="35">
        <v>215636.2</v>
      </c>
      <c r="G18" s="35">
        <v>214838.5</v>
      </c>
      <c r="H18" s="35">
        <v>214349.8</v>
      </c>
      <c r="I18" s="35">
        <v>214191.9</v>
      </c>
      <c r="J18" s="35">
        <v>213702.6</v>
      </c>
    </row>
    <row r="19" spans="1:10" s="34" customFormat="1" ht="15.75" customHeight="1">
      <c r="A19" s="29">
        <v>2</v>
      </c>
      <c r="B19" s="30" t="s">
        <v>11</v>
      </c>
      <c r="C19" s="31" t="s">
        <v>4</v>
      </c>
      <c r="D19" s="35">
        <v>93077.1</v>
      </c>
      <c r="E19" s="35">
        <v>82214.7</v>
      </c>
      <c r="F19" s="35">
        <v>93387.6</v>
      </c>
      <c r="G19" s="35">
        <v>100835.4</v>
      </c>
      <c r="H19" s="35">
        <v>108562.7</v>
      </c>
      <c r="I19" s="35">
        <v>113961.4</v>
      </c>
      <c r="J19" s="35">
        <v>115966.2</v>
      </c>
    </row>
    <row r="20" ht="18" customHeight="1">
      <c r="B20" s="36" t="s">
        <v>12</v>
      </c>
    </row>
    <row r="22" spans="8:10" ht="14.25">
      <c r="H22" s="37"/>
      <c r="I22" s="37"/>
      <c r="J22" s="37"/>
    </row>
  </sheetData>
  <sheetProtection/>
  <mergeCells count="4">
    <mergeCell ref="B4:J4"/>
    <mergeCell ref="B8:J8"/>
    <mergeCell ref="B12:J1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4.00390625" style="3" customWidth="1"/>
    <col min="2" max="2" width="86.421875" style="44" customWidth="1"/>
    <col min="3" max="16384" width="9.140625" style="3" customWidth="1"/>
  </cols>
  <sheetData>
    <row r="2" spans="1:2" ht="45.75" customHeight="1">
      <c r="A2" s="38" t="s">
        <v>13</v>
      </c>
      <c r="B2" s="39" t="s">
        <v>28</v>
      </c>
    </row>
    <row r="3" spans="1:2" ht="142.5" customHeight="1">
      <c r="A3" s="38" t="s">
        <v>36</v>
      </c>
      <c r="B3" s="40" t="s">
        <v>39</v>
      </c>
    </row>
    <row r="4" spans="1:2" ht="16.5" customHeight="1">
      <c r="A4" s="38" t="s">
        <v>14</v>
      </c>
      <c r="B4" s="39" t="s">
        <v>29</v>
      </c>
    </row>
    <row r="5" spans="1:2" ht="18.75" customHeight="1">
      <c r="A5" s="38" t="s">
        <v>15</v>
      </c>
      <c r="B5" s="39" t="s">
        <v>37</v>
      </c>
    </row>
    <row r="6" spans="1:2" ht="31.5" customHeight="1">
      <c r="A6" s="38" t="s">
        <v>16</v>
      </c>
      <c r="B6" s="39" t="s">
        <v>30</v>
      </c>
    </row>
    <row r="7" spans="1:2" ht="15" customHeight="1">
      <c r="A7" s="38" t="s">
        <v>17</v>
      </c>
      <c r="B7" s="39" t="s">
        <v>18</v>
      </c>
    </row>
    <row r="8" spans="1:2" ht="18" customHeight="1">
      <c r="A8" s="38" t="s">
        <v>19</v>
      </c>
      <c r="B8" s="39" t="s">
        <v>31</v>
      </c>
    </row>
    <row r="9" spans="1:2" ht="39" customHeight="1">
      <c r="A9" s="38" t="s">
        <v>20</v>
      </c>
      <c r="B9" s="41" t="s">
        <v>32</v>
      </c>
    </row>
    <row r="10" spans="1:2" ht="34.5" customHeight="1">
      <c r="A10" s="38" t="s">
        <v>21</v>
      </c>
      <c r="B10" s="39" t="s">
        <v>22</v>
      </c>
    </row>
    <row r="11" spans="1:2" ht="52.5" customHeight="1">
      <c r="A11" s="38" t="s">
        <v>23</v>
      </c>
      <c r="B11" s="42" t="s">
        <v>33</v>
      </c>
    </row>
    <row r="12" spans="1:2" ht="30" customHeight="1">
      <c r="A12" s="43" t="s">
        <v>24</v>
      </c>
      <c r="B12" s="39"/>
    </row>
    <row r="13" spans="1:2" ht="27" customHeight="1">
      <c r="A13" s="38" t="s">
        <v>25</v>
      </c>
      <c r="B13" s="39" t="s">
        <v>34</v>
      </c>
    </row>
    <row r="14" spans="1:2" ht="14.25">
      <c r="A14" s="38" t="s">
        <v>26</v>
      </c>
      <c r="B14" s="39" t="s">
        <v>27</v>
      </c>
    </row>
    <row r="15" spans="1:2" ht="18.75" customHeight="1">
      <c r="A15" s="38" t="s">
        <v>35</v>
      </c>
      <c r="B15" s="39" t="s">
        <v>38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2018-06-21T04:25:36Z</cp:lastPrinted>
  <dcterms:created xsi:type="dcterms:W3CDTF">2014-02-27T06:52:53Z</dcterms:created>
  <dcterms:modified xsi:type="dcterms:W3CDTF">2023-11-27T03:34:16Z</dcterms:modified>
  <cp:category/>
  <cp:version/>
  <cp:contentType/>
  <cp:contentStatus/>
</cp:coreProperties>
</file>